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DDS 4 2024\BANCA\"/>
    </mc:Choice>
  </mc:AlternateContent>
  <xr:revisionPtr revIDLastSave="0" documentId="8_{BC4D2677-6626-40E3-9CCE-175C0A453D28}" xr6:coauthVersionLast="47" xr6:coauthVersionMax="47" xr10:uidLastSave="{00000000-0000-0000-0000-000000000000}"/>
  <bookViews>
    <workbookView xWindow="-120" yWindow="-120" windowWidth="29040" windowHeight="15720" xr2:uid="{DE53BBCF-22A6-46D3-AD00-06683A64CF26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K16" i="1" s="1"/>
  <c r="J16" i="1"/>
  <c r="J15" i="1" s="1"/>
  <c r="L16" i="1"/>
  <c r="L15" i="1" s="1"/>
  <c r="K17" i="1"/>
  <c r="F13" i="1" l="1"/>
  <c r="F12" i="1" s="1"/>
  <c r="F14" i="1"/>
  <c r="E14" i="1"/>
  <c r="E13" i="1"/>
  <c r="E12" i="1" s="1"/>
  <c r="D14" i="1"/>
  <c r="D13" i="1"/>
  <c r="D12" i="1" s="1"/>
  <c r="L14" i="1"/>
  <c r="L13" i="1"/>
  <c r="L12" i="1" s="1"/>
  <c r="J13" i="1"/>
  <c r="J12" i="1" s="1"/>
  <c r="J14" i="1"/>
  <c r="H13" i="1"/>
  <c r="H12" i="1" s="1"/>
  <c r="H14" i="1"/>
  <c r="G13" i="1"/>
  <c r="G12" i="1" s="1"/>
  <c r="G14" i="1"/>
  <c r="I15" i="1"/>
  <c r="I14" i="1" l="1"/>
  <c r="K14" i="1" s="1"/>
  <c r="I13" i="1"/>
  <c r="K15" i="1"/>
  <c r="K13" i="1" l="1"/>
  <c r="I12" i="1"/>
  <c r="K12" i="1" s="1"/>
</calcChain>
</file>

<file path=xl/sharedStrings.xml><?xml version="1.0" encoding="utf-8"?>
<sst xmlns="http://schemas.openxmlformats.org/spreadsheetml/2006/main" count="43" uniqueCount="41">
  <si>
    <t>CENTRALIZAT</t>
  </si>
  <si>
    <t xml:space="preserve"> Anexa 7</t>
  </si>
  <si>
    <t>Cont de executie - Detalierea cheltuielilor - Trimestrul: 4, Anul: 2024</t>
  </si>
  <si>
    <t>Capitolul: 61.02.50 - Alte cheltuieli în domeniul ordinii publice si sigurantei nationale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</si>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</sst>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2BD3F-C938-45A5-979F-853F554816BF}">
  <dimension ref="A1:T3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20000</v>
      </c>
      <c r="G12" s="11">
        <f>G13</f>
        <v>6000</v>
      </c>
      <c r="H12" s="11">
        <f>H13</f>
        <v>6000</v>
      </c>
      <c r="I12" s="11">
        <f>I13</f>
        <v>6000</v>
      </c>
      <c r="J12" s="11">
        <f>J13</f>
        <v>5948</v>
      </c>
      <c r="K12" s="11">
        <f>I12-J12</f>
        <v>52</v>
      </c>
      <c r="L12" s="11">
        <f>L13</f>
        <v>6187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20000</v>
      </c>
      <c r="G13" s="11">
        <f>+G15</f>
        <v>6000</v>
      </c>
      <c r="H13" s="11">
        <f>+H15</f>
        <v>6000</v>
      </c>
      <c r="I13" s="11">
        <f>+I15</f>
        <v>6000</v>
      </c>
      <c r="J13" s="11">
        <f>+J15</f>
        <v>5948</v>
      </c>
      <c r="K13" s="11">
        <f>I13-J13</f>
        <v>52</v>
      </c>
      <c r="L13" s="11">
        <f>+L15</f>
        <v>6187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20000</v>
      </c>
      <c r="G14" s="11">
        <f>+G15</f>
        <v>6000</v>
      </c>
      <c r="H14" s="11">
        <f>+H15</f>
        <v>6000</v>
      </c>
      <c r="I14" s="11">
        <f>+I15</f>
        <v>6000</v>
      </c>
      <c r="J14" s="11">
        <f>+J15</f>
        <v>5948</v>
      </c>
      <c r="K14" s="11">
        <f>I14-J14</f>
        <v>52</v>
      </c>
      <c r="L14" s="11">
        <f>+L15</f>
        <v>6187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20000</v>
      </c>
      <c r="G15" s="11">
        <f>G16</f>
        <v>6000</v>
      </c>
      <c r="H15" s="11">
        <f>H16</f>
        <v>6000</v>
      </c>
      <c r="I15" s="11">
        <f>I16</f>
        <v>6000</v>
      </c>
      <c r="J15" s="11">
        <f>J16</f>
        <v>5948</v>
      </c>
      <c r="K15" s="11">
        <f>I15-J15</f>
        <v>52</v>
      </c>
      <c r="L15" s="11">
        <f>L16</f>
        <v>6187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20000</v>
      </c>
      <c r="G16" s="11">
        <f>+G17</f>
        <v>6000</v>
      </c>
      <c r="H16" s="11">
        <f>+H17</f>
        <v>6000</v>
      </c>
      <c r="I16" s="11">
        <f>+I17</f>
        <v>6000</v>
      </c>
      <c r="J16" s="11">
        <f>+J17</f>
        <v>5948</v>
      </c>
      <c r="K16" s="11">
        <f>I16-J16</f>
        <v>52</v>
      </c>
      <c r="L16" s="11">
        <f>+L17</f>
        <v>6187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20000</v>
      </c>
      <c r="G17" s="11">
        <v>6000</v>
      </c>
      <c r="H17" s="11">
        <v>6000</v>
      </c>
      <c r="I17" s="11">
        <v>6000</v>
      </c>
      <c r="J17" s="11">
        <v>5948</v>
      </c>
      <c r="K17" s="11">
        <f>I17-J17</f>
        <v>52</v>
      </c>
      <c r="L17" s="11">
        <v>6187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40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 t="s">
        <v>39</v>
      </c>
      <c r="F20" s="3"/>
      <c r="G20" s="3"/>
      <c r="H20" s="3"/>
      <c r="I20" s="3"/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2025-02-06T07:24:40Z</dcterms:created>
  <dcterms:modified xsi:type="dcterms:W3CDTF">2025-02-06T07:24:46Z</dcterms:modified>
</cp:coreProperties>
</file>