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1131B493-AF32-4898-9EB6-981FB011D9A5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D16" i="1" s="1"/>
  <c r="F16" i="1"/>
  <c r="G16" i="1"/>
  <c r="H16" i="1"/>
  <c r="I16" i="1"/>
  <c r="J16" i="1"/>
  <c r="K16" i="1"/>
  <c r="K34" i="1" s="1"/>
  <c r="L16" i="1"/>
  <c r="M16" i="1"/>
  <c r="M34" i="1" s="1"/>
  <c r="N16" i="1"/>
  <c r="O16" i="1"/>
  <c r="P16" i="1"/>
  <c r="Q16" i="1"/>
  <c r="D17" i="1"/>
  <c r="D18" i="1"/>
  <c r="D19" i="1"/>
  <c r="E20" i="1"/>
  <c r="F20" i="1"/>
  <c r="D20" i="1" s="1"/>
  <c r="G20" i="1"/>
  <c r="H20" i="1"/>
  <c r="I20" i="1"/>
  <c r="I33" i="1" s="1"/>
  <c r="I34" i="1" s="1"/>
  <c r="J20" i="1"/>
  <c r="J33" i="1" s="1"/>
  <c r="J34" i="1" s="1"/>
  <c r="K20" i="1"/>
  <c r="L20" i="1"/>
  <c r="M20" i="1"/>
  <c r="N20" i="1"/>
  <c r="O20" i="1"/>
  <c r="P20" i="1"/>
  <c r="Q20" i="1"/>
  <c r="Q33" i="1" s="1"/>
  <c r="Q34" i="1" s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D33" i="1" s="1"/>
  <c r="F33" i="1"/>
  <c r="F34" i="1" s="1"/>
  <c r="G33" i="1"/>
  <c r="G34" i="1" s="1"/>
  <c r="H33" i="1"/>
  <c r="H34" i="1" s="1"/>
  <c r="K33" i="1"/>
  <c r="L33" i="1"/>
  <c r="L34" i="1" s="1"/>
  <c r="M33" i="1"/>
  <c r="N33" i="1"/>
  <c r="N34" i="1" s="1"/>
  <c r="O33" i="1"/>
  <c r="O34" i="1" s="1"/>
  <c r="P33" i="1"/>
  <c r="P34" i="1" s="1"/>
  <c r="E34" i="1" l="1"/>
  <c r="D34" i="1" s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<sst xmlns="http://schemas.openxmlformats.org/spreadsheetml/2006/main" count="95" uniqueCount="82">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</sst>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50250</v>
      </c>
      <c r="E15" s="16">
        <v>0</v>
      </c>
      <c r="F15" s="16">
        <v>0</v>
      </c>
      <c r="G15" s="16">
        <v>0</v>
      </c>
      <c r="H15" s="16">
        <v>0</v>
      </c>
      <c r="I15" s="16">
        <v>50250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50250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50250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21145</v>
      </c>
      <c r="E18" s="16">
        <v>0</v>
      </c>
      <c r="F18" s="16">
        <v>0</v>
      </c>
      <c r="G18" s="16">
        <v>0</v>
      </c>
      <c r="H18" s="16">
        <v>0</v>
      </c>
      <c r="I18" s="16">
        <v>21145</v>
      </c>
      <c r="J18" s="16">
        <v>17567771</v>
      </c>
      <c r="K18" s="16"/>
      <c r="L18" s="16">
        <v>0</v>
      </c>
      <c r="M18" s="16">
        <v>0</v>
      </c>
      <c r="N18" s="16">
        <v>0</v>
      </c>
      <c r="O18" s="16">
        <v>17567771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4473398</v>
      </c>
      <c r="K19" s="16"/>
      <c r="L19" s="16">
        <v>0</v>
      </c>
      <c r="M19" s="16">
        <v>0</v>
      </c>
      <c r="N19" s="16">
        <v>0</v>
      </c>
      <c r="O19" s="16">
        <v>1550977</v>
      </c>
      <c r="P19" s="16">
        <v>2922421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1163295</v>
      </c>
      <c r="E20" s="16">
        <f>E21+E22+E23+E24+E25+E26+E27+E28</f>
        <v>0</v>
      </c>
      <c r="F20" s="16">
        <f>F21+F22+F23+F24+F25+F26+F27+F28</f>
        <v>12855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1150440</v>
      </c>
      <c r="J20" s="16">
        <f>J21+J22+J23+J24+J25+J26+J27+J28</f>
        <v>24684559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24684559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290830</v>
      </c>
      <c r="K21" s="16"/>
      <c r="L21" s="16">
        <v>0</v>
      </c>
      <c r="M21" s="16">
        <v>0</v>
      </c>
      <c r="N21" s="16">
        <v>0</v>
      </c>
      <c r="O21" s="16">
        <v>290830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6074285</v>
      </c>
      <c r="K24" s="16"/>
      <c r="L24" s="16">
        <v>0</v>
      </c>
      <c r="M24" s="16">
        <v>0</v>
      </c>
      <c r="N24" s="16">
        <v>0</v>
      </c>
      <c r="O24" s="16">
        <v>6074285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1163295</v>
      </c>
      <c r="E28" s="16">
        <v>0</v>
      </c>
      <c r="F28" s="16">
        <v>12855</v>
      </c>
      <c r="G28" s="16">
        <v>0</v>
      </c>
      <c r="H28" s="16">
        <v>0</v>
      </c>
      <c r="I28" s="16">
        <v>1150440</v>
      </c>
      <c r="J28" s="16">
        <v>18319444</v>
      </c>
      <c r="K28" s="16"/>
      <c r="L28" s="16">
        <v>0</v>
      </c>
      <c r="M28" s="16">
        <v>0</v>
      </c>
      <c r="N28" s="16">
        <v>0</v>
      </c>
      <c r="O28" s="16">
        <v>18319444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31869</v>
      </c>
      <c r="K29" s="16"/>
      <c r="L29" s="16">
        <v>0</v>
      </c>
      <c r="M29" s="16">
        <v>0</v>
      </c>
      <c r="N29" s="16">
        <v>0</v>
      </c>
      <c r="O29" s="16">
        <v>4448</v>
      </c>
      <c r="P29" s="16">
        <v>27421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121000</v>
      </c>
      <c r="E30" s="16">
        <v>0</v>
      </c>
      <c r="F30" s="16">
        <v>0</v>
      </c>
      <c r="G30" s="16">
        <v>0</v>
      </c>
      <c r="H30" s="16">
        <v>0</v>
      </c>
      <c r="I30" s="16">
        <v>121000</v>
      </c>
      <c r="J30" s="16">
        <v>208791</v>
      </c>
      <c r="K30" s="16"/>
      <c r="L30" s="16">
        <v>0</v>
      </c>
      <c r="M30" s="16">
        <v>0</v>
      </c>
      <c r="N30" s="16">
        <v>0</v>
      </c>
      <c r="O30" s="16">
        <v>110791</v>
      </c>
      <c r="P30" s="16">
        <v>98000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7557879</v>
      </c>
      <c r="E31" s="16">
        <v>0</v>
      </c>
      <c r="F31" s="16">
        <v>0</v>
      </c>
      <c r="G31" s="16">
        <v>0</v>
      </c>
      <c r="H31" s="16">
        <v>0</v>
      </c>
      <c r="I31" s="16">
        <v>7557879</v>
      </c>
      <c r="J31" s="16">
        <v>14784235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8863319</v>
      </c>
      <c r="E33" s="16">
        <f>E18+E19+E20+E29+E30+E31+E32</f>
        <v>0</v>
      </c>
      <c r="F33" s="16">
        <f>F18+F19+F20+F29+F30+F31+F32</f>
        <v>12855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8850464</v>
      </c>
      <c r="J33" s="16">
        <f>J18+J19+J20+J29+J30+J31+J32</f>
        <v>61750623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43918546</v>
      </c>
      <c r="P33" s="16">
        <f>P18+P19+P20+P29+P30+P31+P32</f>
        <v>3047842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8913569</v>
      </c>
      <c r="E34" s="16">
        <f>E16+E33</f>
        <v>0</v>
      </c>
      <c r="F34" s="16">
        <f>F16+F33</f>
        <v>12855</v>
      </c>
      <c r="G34" s="16">
        <f>G16+G33</f>
        <v>0</v>
      </c>
      <c r="H34" s="16">
        <f>H16+H33</f>
        <v>0</v>
      </c>
      <c r="I34" s="16">
        <f>I16+I33</f>
        <v>8900714</v>
      </c>
      <c r="J34" s="16">
        <f>J16+J33</f>
        <v>61750623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43918546</v>
      </c>
      <c r="P34" s="16">
        <f>P16+P33</f>
        <v>3047842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80</v>
      </c>
      <c r="H36" s="18"/>
      <c r="I36" s="18"/>
      <c r="J36" s="18"/>
      <c r="K36" s="18"/>
      <c r="L36" s="18"/>
      <c r="M36" s="18" t="s">
        <v>81</v>
      </c>
      <c r="N36" s="18"/>
      <c r="O36" s="18"/>
      <c r="P36" s="18"/>
      <c r="Q36" s="18"/>
      <c r="R36" s="18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2023-05-08T07:45:10Z</dcterms:created>
  <dcterms:modified xsi:type="dcterms:W3CDTF">2023-05-08T07:45:18Z</dcterms:modified>
</cp:coreProperties>
</file>