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89447E57-967F-4CB3-BA80-D81F9A4E3AD0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 s="1"/>
  <c r="E22" i="1"/>
  <c r="F22" i="1"/>
  <c r="E28" i="1"/>
  <c r="F28" i="1"/>
  <c r="E38" i="1"/>
  <c r="E40" i="1" s="1"/>
  <c r="F38" i="1"/>
  <c r="F40" i="1" s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0" i="1"/>
  <c r="F100" i="1"/>
  <c r="E103" i="1"/>
  <c r="F103" i="1"/>
  <c r="E111" i="1"/>
  <c r="E108" i="1" s="1"/>
  <c r="F111" i="1"/>
  <c r="F108" i="1" s="1"/>
  <c r="E118" i="1"/>
  <c r="E127" i="1" s="1"/>
  <c r="F118" i="1"/>
  <c r="F127" i="1" s="1"/>
  <c r="E121" i="1"/>
  <c r="F121" i="1"/>
  <c r="E132" i="1"/>
  <c r="F132" i="1"/>
  <c r="E138" i="1"/>
  <c r="F138" i="1"/>
  <c r="E141" i="1"/>
  <c r="F141" i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E182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</calcChain>
</file>

<file path=xl/sharedStrings.xml><?xml version="1.0" encoding="utf-8"?>
<sst xmlns="http://schemas.openxmlformats.org/spreadsheetml/2006/main" count="1105" uniqueCount="724">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</sst>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2498725</v>
      </c>
      <c r="F11" s="10">
        <v>4287738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2498725</v>
      </c>
      <c r="F15" s="10">
        <f>F10+F11</f>
        <v>4287738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2498725</v>
      </c>
      <c r="F17" s="10">
        <f>F15+F16</f>
        <v>4287738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2900</v>
      </c>
      <c r="F30" s="10">
        <v>25900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26975</v>
      </c>
      <c r="F34" s="10">
        <v>23821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26975</v>
      </c>
      <c r="F38" s="10">
        <f>F34+F37</f>
        <v>23821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26975</v>
      </c>
      <c r="F40" s="10">
        <f>F38+F39</f>
        <v>23821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0</v>
      </c>
      <c r="F47" s="10">
        <v>0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0</v>
      </c>
      <c r="F48" s="10">
        <f>F47</f>
        <v>0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444</v>
      </c>
      <c r="F108" s="10">
        <f>F109+F110+F111+F116</f>
        <v>444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444</v>
      </c>
      <c r="F110" s="10">
        <v>444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4212845</v>
      </c>
      <c r="F118" s="10">
        <f>F119+F120+F121+F125</f>
        <v>4649588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4212845</v>
      </c>
      <c r="F119" s="10">
        <v>4649588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4212845</v>
      </c>
      <c r="F127" s="10">
        <f>F118+F126</f>
        <v>4649588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28752</v>
      </c>
      <c r="F138" s="10">
        <f>F139+F140+F141</f>
        <v>26539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28383</v>
      </c>
      <c r="F139" s="10">
        <v>26170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369</v>
      </c>
      <c r="F140" s="10">
        <v>369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39357</v>
      </c>
      <c r="F195" s="10">
        <f>F196+F197+F198+F199</f>
        <v>34272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39357</v>
      </c>
      <c r="F196" s="10">
        <v>34272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39357</v>
      </c>
      <c r="F200" s="10">
        <f>F195</f>
        <v>34272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2316977</v>
      </c>
      <c r="F229" s="10">
        <f>F230+F231+F235+F236</f>
        <v>691724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2316977</v>
      </c>
      <c r="F230" s="10">
        <v>691724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93228</v>
      </c>
      <c r="F238" s="10">
        <v>100567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159211</v>
      </c>
      <c r="F239" s="10">
        <v>166598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56532</v>
      </c>
      <c r="F240" s="10">
        <v>62595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308971</v>
      </c>
      <c r="F242" s="10">
        <f>F238+F239+F240+F241</f>
        <v>329760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722</v>
      </c>
      <c r="D280" s="12"/>
      <c r="E280" s="12" t="s">
        <v>723</v>
      </c>
      <c r="F280" s="12"/>
    </row>
    <row r="281" spans="1:6" x14ac:dyDescent="0.25">
      <c r="A281" s="3"/>
      <c r="B281" s="3"/>
      <c r="C281" s="3"/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2023-05-08T08:03:19Z</dcterms:created>
  <dcterms:modified xsi:type="dcterms:W3CDTF">2023-05-08T08:03:20Z</dcterms:modified>
</cp:coreProperties>
</file>