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A2113B57-A44E-4D5F-8EC6-7FA3452CA142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1" i="1" s="1"/>
  <c r="F16" i="1"/>
  <c r="E29" i="1"/>
  <c r="F29" i="1"/>
  <c r="E38" i="1"/>
  <c r="F38" i="1"/>
  <c r="E42" i="1"/>
  <c r="F42" i="1"/>
  <c r="F43" i="1"/>
  <c r="E50" i="1"/>
  <c r="F50" i="1"/>
  <c r="E69" i="1"/>
  <c r="F69" i="1"/>
  <c r="E70" i="1"/>
  <c r="F70" i="1"/>
  <c r="F71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<sst xmlns="http://schemas.openxmlformats.org/spreadsheetml/2006/main" count="305" uniqueCount="188">
  <si>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</si>
  <si>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</si>
  <si>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</si>
  <si>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4,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</si>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</sst>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72688</v>
      </c>
      <c r="F8" s="10">
        <v>55938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274571</v>
      </c>
      <c r="F9" s="10">
        <v>330030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58004790</v>
      </c>
      <c r="F10" s="10">
        <v>61843486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58352049</v>
      </c>
      <c r="F16" s="10">
        <f>F8+F9+F10+F11+F12+F14</f>
        <v>62229454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2247346</v>
      </c>
      <c r="F18" s="10">
        <v>2255517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39207</v>
      </c>
      <c r="F20" s="10">
        <v>6211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4109442</v>
      </c>
      <c r="F24" s="10">
        <v>3876628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4109442</v>
      </c>
      <c r="F25" s="10">
        <v>3876628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4148649</v>
      </c>
      <c r="F29" s="10">
        <f>F20+F24+F26+F28</f>
        <v>3882839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3239428</v>
      </c>
      <c r="F32" s="10">
        <v>2992378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8300</v>
      </c>
      <c r="F33" s="10">
        <v>13000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35356</v>
      </c>
      <c r="F35" s="10">
        <v>11295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3283084</v>
      </c>
      <c r="F38" s="10">
        <f>F32+F33+F35+F36</f>
        <v>3016673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9679079</v>
      </c>
      <c r="F42" s="10">
        <f>F18+F29+F30+F38+F39+F40+F41</f>
        <v>9155029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68031128</v>
      </c>
      <c r="F43" s="10">
        <f>F16+F42</f>
        <v>71384483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13692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13692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39556</v>
      </c>
      <c r="F52" s="10">
        <v>838962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39187</v>
      </c>
      <c r="F54" s="10">
        <v>838593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134653</v>
      </c>
      <c r="F56" s="10">
        <v>176347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91050</v>
      </c>
      <c r="F58" s="10">
        <v>103598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182397</v>
      </c>
      <c r="F64" s="10">
        <v>177408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66528</v>
      </c>
      <c r="F65" s="10">
        <v>82296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423134</v>
      </c>
      <c r="F69" s="10">
        <f>F52+F56+F60+F62+F63+F64+F65+F67+F68</f>
        <v>1275013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436826</v>
      </c>
      <c r="F70" s="10">
        <f>F50+F69</f>
        <v>1275013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67594302</v>
      </c>
      <c r="F71" s="10">
        <f>F43-F70</f>
        <v>70109470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39356868</v>
      </c>
      <c r="F73" s="10">
        <v>46973263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22207735</v>
      </c>
      <c r="F74" s="10">
        <v>28016853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6029699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4880646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67594302</v>
      </c>
      <c r="F78" s="10">
        <f>F73+F74-F75+F76-F77</f>
        <v>70109470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2023-05-08T07:41:28Z</dcterms:created>
  <dcterms:modified xsi:type="dcterms:W3CDTF">2023-05-08T07:41:29Z</dcterms:modified>
</cp:coreProperties>
</file>