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A6DC704B-B5CE-4662-8C69-96766A5C0D4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/>
  <c r="E50" i="1"/>
  <c r="F50" i="1"/>
  <c r="E69" i="1"/>
  <c r="F69" i="1"/>
  <c r="E70" i="1"/>
  <c r="F70" i="1"/>
  <c r="F71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<sst xmlns="http://schemas.openxmlformats.org/spreadsheetml/2006/main" count="305" uniqueCount="188">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</sst>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85250</v>
      </c>
      <c r="F8" s="10">
        <v>81063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333070</v>
      </c>
      <c r="F9" s="10">
        <v>287690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53270939</v>
      </c>
      <c r="F10" s="10">
        <v>55425551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53689259</v>
      </c>
      <c r="F16" s="10">
        <f>F8+F9+F10+F11+F12+F14</f>
        <v>55794304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2063119</v>
      </c>
      <c r="F18" s="10">
        <v>2239717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12432</v>
      </c>
      <c r="F20" s="10">
        <v>34180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444</v>
      </c>
      <c r="F22" s="10">
        <v>444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4212845</v>
      </c>
      <c r="F24" s="10">
        <v>4416397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4212845</v>
      </c>
      <c r="F25" s="10">
        <v>4416397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227549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4225277</v>
      </c>
      <c r="F29" s="10">
        <f>F20+F24+F26+F28</f>
        <v>4678126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2498725</v>
      </c>
      <c r="F32" s="10">
        <v>3449858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2900</v>
      </c>
      <c r="F33" s="10">
        <v>52300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26975</v>
      </c>
      <c r="F35" s="10">
        <v>27130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2528600</v>
      </c>
      <c r="F38" s="10">
        <f>F32+F33+F35+F36</f>
        <v>3529288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8816996</v>
      </c>
      <c r="F42" s="10">
        <f>F18+F29+F30+F38+F39+F40+F41</f>
        <v>10447131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62506255</v>
      </c>
      <c r="F43" s="10">
        <f>F16+F42</f>
        <v>66241435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39357</v>
      </c>
      <c r="F48" s="10">
        <v>29072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39357</v>
      </c>
      <c r="F50" s="10">
        <f>F46+F48+F49</f>
        <v>29072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2317346</v>
      </c>
      <c r="F52" s="10">
        <v>644813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2316977</v>
      </c>
      <c r="F54" s="10">
        <v>644444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111403</v>
      </c>
      <c r="F56" s="10">
        <v>118441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81631</v>
      </c>
      <c r="F58" s="10">
        <v>87860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227549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159211</v>
      </c>
      <c r="F64" s="10">
        <v>169612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56532</v>
      </c>
      <c r="F65" s="10">
        <v>59628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2644492</v>
      </c>
      <c r="F69" s="10">
        <f>F52+F56+F60+F62+F63+F64+F65+F67+F68</f>
        <v>1220043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2683849</v>
      </c>
      <c r="F70" s="10">
        <f>F50+F69</f>
        <v>1249115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59822406</v>
      </c>
      <c r="F71" s="10">
        <f>F43-F70</f>
        <v>64992320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37488726</v>
      </c>
      <c r="F73" s="10">
        <v>39356868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18141698</v>
      </c>
      <c r="F74" s="10">
        <v>22280207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4191982</v>
      </c>
      <c r="F76" s="10">
        <v>3355245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59822406</v>
      </c>
      <c r="F78" s="10">
        <f>F73+F74-F75+F76-F77</f>
        <v>64992320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2023-05-08T07:56:52Z</dcterms:created>
  <dcterms:modified xsi:type="dcterms:W3CDTF">2023-05-08T07:56:53Z</dcterms:modified>
</cp:coreProperties>
</file>